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<sst xmlns="http://schemas.openxmlformats.org/spreadsheetml/2006/main" count="16" uniqueCount="13">
  <si>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Days till Expiry</t>
  </si>
  <si>
    <t>Strike Price (in cents)</t>
  </si>
  <si>
    <t>Interest Rate (%)</t>
  </si>
  <si>
    <t>Corresponding Put (cents)</t>
  </si>
  <si>
    <t>Dividend (cents)</t>
  </si>
  <si>
    <t>Corresponding Call (cents)</t>
  </si>
  <si>
    <t>Early Exercise of Puts</t>
  </si>
  <si>
    <t>Spreadsheet Rules</t>
  </si>
  <si>
    <r>
      <t xml:space="preserve">1. Please complete all areas in </t>
    </r>
    <r>
      <rPr>
        <b/>
        <sz val="11"/>
        <color indexed="10"/>
        <rFont val="ClassGarmnd BT"/>
        <family val="1"/>
      </rPr>
      <t>RED</t>
    </r>
  </si>
  <si>
    <r>
      <t xml:space="preserve">2. The cells marked in </t>
    </r>
    <r>
      <rPr>
        <b/>
        <sz val="11"/>
        <color indexed="57"/>
        <rFont val="ClassGarmnd BT"/>
        <family val="1"/>
      </rPr>
      <t>GREEN</t>
    </r>
    <r>
      <rPr>
        <b/>
        <sz val="11"/>
        <rFont val="ClassGarmnd BT"/>
        <family val="1"/>
      </rPr>
      <t xml:space="preserve"> will automatically change to "exercise" or "no exercise"</t>
    </r>
  </si>
  <si>
    <t>3. All other fields are locked.</t>
  </si>
  <si>
    <t>ETO Early Exercise Calculator</t>
  </si>
  <si>
    <t>Early Exercise of Calls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</si>
</sst>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13">
    <font>
      <sz val="11"/>
      <name val="ClassGarmnd BT"/>
      <family val="0"/>
    </font>
    <font>
      <b/>
      <sz val="18"/>
      <color indexed="57"/>
      <name val="ClassGarmnd BT"/>
      <family val="1"/>
    </font>
    <font>
      <u val="single"/>
      <sz val="11"/>
      <color indexed="12"/>
      <name val="ClassGarmnd BT"/>
      <family val="0"/>
    </font>
    <font>
      <u val="single"/>
      <sz val="11"/>
      <color indexed="36"/>
      <name val="ClassGarmnd BT"/>
      <family val="0"/>
    </font>
    <font>
      <b/>
      <sz val="11"/>
      <name val="ClassGarmnd BT"/>
      <family val="1"/>
    </font>
    <font>
      <sz val="8"/>
      <name val="ClassGarmnd BT"/>
      <family val="0"/>
    </font>
    <font>
      <sz val="14"/>
      <name val="ClassGarmnd BT"/>
      <family val="1"/>
    </font>
    <font>
      <b/>
      <sz val="11"/>
      <color indexed="10"/>
      <name val="ClassGarmnd BT"/>
      <family val="1"/>
    </font>
    <font>
      <b/>
      <sz val="11"/>
      <color indexed="57"/>
      <name val="ClassGarmnd BT"/>
      <family val="1"/>
    </font>
    <font>
      <b/>
      <u val="single"/>
      <sz val="14"/>
      <name val="ClassGarmnd BT"/>
      <family val="1"/>
    </font>
    <font>
      <b/>
      <sz val="11"/>
      <color indexed="9"/>
      <name val="ClassGarmnd BT"/>
      <family val="1"/>
    </font>
    <font>
      <b/>
      <sz val="18"/>
      <color indexed="9"/>
      <name val="ClassGarmnd BT"/>
      <family val="1"/>
    </font>
    <font>
      <b/>
      <u val="single"/>
      <sz val="16"/>
      <name val="ClassGarmnd BT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hidden="1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2" borderId="0" xfId="0" applyFont="1" applyFill="1" applyAlignment="1" applyProtection="1">
      <alignment/>
      <protection locked="0"/>
    </xf>
    <xf numFmtId="0" fontId="11" fillId="3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5" sqref="D5"/>
    </sheetView>
  </sheetViews>
  <sheetFormatPr defaultColWidth="8.796875" defaultRowHeight="14.25"/>
  <cols>
    <col min="1" max="1" width="24.09765625" style="0" bestFit="1" customWidth="1"/>
    <col min="2" max="2" width="8.8984375" style="0" customWidth="1"/>
    <col min="3" max="3" width="17.19921875" style="0" bestFit="1" customWidth="1"/>
    <col min="4" max="4" width="29.09765625" style="0" bestFit="1" customWidth="1"/>
  </cols>
  <sheetData>
    <row r="1" ht="20.25">
      <c r="B1" s="12" t="s">
        <v>11</v>
      </c>
    </row>
    <row r="3" ht="18">
      <c r="A3" s="4" t="s">
        <v>12</v>
      </c>
    </row>
    <row r="5" spans="1:2" ht="15">
      <c r="A5" s="2" t="s">
        <v>1</v>
      </c>
      <c r="B5" s="9"/>
    </row>
    <row r="6" spans="1:2" ht="15">
      <c r="A6" s="2" t="s">
        <v>0</v>
      </c>
      <c r="B6" s="9"/>
    </row>
    <row r="7" spans="1:2" ht="15">
      <c r="A7" s="2" t="s">
        <v>2</v>
      </c>
      <c r="B7" s="9"/>
    </row>
    <row r="8" spans="1:3" ht="15">
      <c r="A8" s="2" t="s">
        <v>3</v>
      </c>
      <c r="B8" s="9"/>
      <c r="C8" s="6">
        <f>(((B6/365)*B5)*(B7/100))+B8</f>
        <v>0</v>
      </c>
    </row>
    <row r="9" spans="1:2" ht="15">
      <c r="A9" s="2" t="s">
        <v>4</v>
      </c>
      <c r="B9" s="9"/>
    </row>
    <row r="10" ht="18.75">
      <c r="D10" s="8" t="s">
        <v>7</v>
      </c>
    </row>
    <row r="11" spans="3:4" ht="23.25">
      <c r="C11" s="10" t="str">
        <f>IF(B9&gt;C8,"Exercise","No Exercise")</f>
        <v>No Exercise</v>
      </c>
      <c r="D11" s="3" t="s">
        <v>8</v>
      </c>
    </row>
    <row r="12" spans="3:4" ht="46.5">
      <c r="C12" s="1"/>
      <c r="D12" s="7" t="s">
        <v>9</v>
      </c>
    </row>
    <row r="13" ht="15">
      <c r="D13" s="3" t="s">
        <v>10</v>
      </c>
    </row>
    <row r="14" ht="18">
      <c r="A14" s="4" t="s">
        <v>6</v>
      </c>
    </row>
    <row r="16" spans="1:2" ht="15">
      <c r="A16" t="s">
        <v>1</v>
      </c>
      <c r="B16" s="9"/>
    </row>
    <row r="17" spans="1:2" ht="15">
      <c r="A17" t="s">
        <v>0</v>
      </c>
      <c r="B17" s="9"/>
    </row>
    <row r="18" spans="1:3" ht="15">
      <c r="A18" t="s">
        <v>2</v>
      </c>
      <c r="B18" s="9"/>
      <c r="C18" s="5">
        <f>(B16*(B17/365))*(B18/100)</f>
        <v>0</v>
      </c>
    </row>
    <row r="19" spans="1:2" ht="15">
      <c r="A19" t="s">
        <v>5</v>
      </c>
      <c r="B19" s="9"/>
    </row>
    <row r="20" ht="15">
      <c r="B20" s="11"/>
    </row>
    <row r="21" ht="23.25">
      <c r="C21" s="10" t="str">
        <f>IF(C18&gt;B19,"Exercise","No Exercise")</f>
        <v>No Exercise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obrien_g</dc:creator>
  <cp:keywords/>
  <dc:description/>
  <cp:lastModifiedBy>tomp_c</cp:lastModifiedBy>
  <cp:lastPrinted>2005-05-10T04:52:57Z</cp:lastPrinted>
  <dcterms:created xsi:type="dcterms:W3CDTF">2005-05-10T04:07:46Z</dcterms:created>
  <dcterms:modified xsi:type="dcterms:W3CDTF">2005-05-11T01:31:40Z</dcterms:modified>
  <cp:category/>
  <cp:version/>
  <cp:contentType/>
  <cp:contentStatus/>
</cp:coreProperties>
</file>